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84" yWindow="120" windowWidth="9540" windowHeight="3456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8" i="1" l="1"/>
  <c r="E4" i="1"/>
  <c r="E5" i="1"/>
  <c r="E6" i="1"/>
  <c r="E7" i="1"/>
  <c r="E3" i="1"/>
</calcChain>
</file>

<file path=xl/sharedStrings.xml><?xml version="1.0" encoding="utf-8"?>
<sst xmlns="http://schemas.openxmlformats.org/spreadsheetml/2006/main" count="11" uniqueCount="11">
  <si>
    <t>Найменування товарів (робіт, послуг)</t>
  </si>
  <si>
    <t>Ціна за одиницю, грн.</t>
  </si>
  <si>
    <t>Одиниць</t>
  </si>
  <si>
    <t>Вартість, грн.</t>
  </si>
  <si>
    <t>Облаштування ресурсної кімнати (осучаснення та адаптація корекційно-розвивального середовища):</t>
  </si>
  <si>
    <t>Інтерактивний стіл для дітей</t>
  </si>
  <si>
    <t>Тактильний куб дзеркальний</t>
  </si>
  <si>
    <t>Набір сенсорних світлових іграшок</t>
  </si>
  <si>
    <t>Всього:</t>
  </si>
  <si>
    <t>Логічний конструтор «Будівельні блоки»</t>
  </si>
  <si>
    <t>Тактильний конструктор-башта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</si>
</sst>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BDC0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4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2" fillId="0" borderId="1" xfId="0" applyFont="1" applyBorder="1" applyAlignment="1">
      <alignment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20913</xdr:colOff>
      <xdr:row>2</xdr:row>
      <xdr:rowOff>40532</xdr:rowOff>
    </xdr:from>
    <xdr:to>
      <xdr:col>0</xdr:col>
      <xdr:colOff>965358</xdr:colOff>
      <xdr:row>2</xdr:row>
      <xdr:rowOff>672831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3" y="980872"/>
          <a:ext cx="944445" cy="6322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10439</xdr:colOff>
      <xdr:row>6</xdr:row>
      <xdr:rowOff>61377</xdr:rowOff>
    </xdr:from>
    <xdr:to>
      <xdr:col>0</xdr:col>
      <xdr:colOff>938263</xdr:colOff>
      <xdr:row>6</xdr:row>
      <xdr:rowOff>615862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40" t="14962" r="14666" b="15695"/>
        <a:stretch/>
      </xdr:blipFill>
      <xdr:spPr>
        <a:xfrm>
          <a:off x="10439" y="3772213"/>
          <a:ext cx="927824" cy="554485"/>
        </a:xfrm>
        <a:prstGeom prst="rect">
          <a:avLst/>
        </a:prstGeom>
      </xdr:spPr>
    </xdr:pic>
    <xdr:clientData/>
  </xdr:twoCellAnchor>
  <xdr:twoCellAnchor>
    <xdr:from>
      <xdr:col>0</xdr:col>
      <xdr:colOff>208766</xdr:colOff>
      <xdr:row>3</xdr:row>
      <xdr:rowOff>24883</xdr:rowOff>
    </xdr:from>
    <xdr:to>
      <xdr:col>0</xdr:col>
      <xdr:colOff>829849</xdr:colOff>
      <xdr:row>3</xdr:row>
      <xdr:rowOff>674197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495" r="13053"/>
        <a:stretch/>
      </xdr:blipFill>
      <xdr:spPr>
        <a:xfrm>
          <a:off x="208766" y="1653267"/>
          <a:ext cx="621083" cy="649314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0</xdr:col>
      <xdr:colOff>0</xdr:colOff>
      <xdr:row>5</xdr:row>
      <xdr:rowOff>36534</xdr:rowOff>
    </xdr:from>
    <xdr:to>
      <xdr:col>0</xdr:col>
      <xdr:colOff>955110</xdr:colOff>
      <xdr:row>5</xdr:row>
      <xdr:rowOff>678493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3219"/>
          <a:ext cx="955110" cy="641959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0</xdr:col>
      <xdr:colOff>31315</xdr:colOff>
      <xdr:row>4</xdr:row>
      <xdr:rowOff>31315</xdr:rowOff>
    </xdr:from>
    <xdr:to>
      <xdr:col>0</xdr:col>
      <xdr:colOff>923794</xdr:colOff>
      <xdr:row>4</xdr:row>
      <xdr:rowOff>673274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15" y="2353849"/>
          <a:ext cx="892479" cy="641959"/>
        </a:xfrm>
        <a:prstGeom prst="rect">
          <a:avLst/>
        </a:prstGeom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tabSelected="1" view="pageLayout" zoomScale="70" zoomScaleNormal="69" zoomScalePageLayoutView="70" workbookViewId="0">
      <selection activeCell="F6" sqref="F6"/>
    </sheetView>
  </sheetViews>
  <sheetFormatPr defaultRowHeight="14.4" x14ac:dyDescent="0.3"/>
  <cols>
    <col min="1" max="1" width="14.21875" customWidth="1"/>
    <col min="2" max="2" width="30.33203125" customWidth="1"/>
    <col min="3" max="5" width="14.109375" customWidth="1"/>
    <col min="6" max="6" width="26.44140625" customWidth="1"/>
  </cols>
  <sheetData>
    <row r="1" spans="1:5" ht="39.6" customHeight="1" x14ac:dyDescent="0.3">
      <c r="A1" s="9" t="s">
        <v>0</v>
      </c>
      <c r="B1" s="9"/>
      <c r="C1" s="10" t="s">
        <v>1</v>
      </c>
      <c r="D1" s="10" t="s">
        <v>2</v>
      </c>
      <c r="E1" s="10" t="s">
        <v>3</v>
      </c>
    </row>
    <row r="2" spans="1:5" ht="34.200000000000003" customHeight="1" x14ac:dyDescent="0.3">
      <c r="A2" s="8" t="s">
        <v>4</v>
      </c>
      <c r="B2" s="8"/>
      <c r="C2" s="8"/>
      <c r="D2" s="8"/>
      <c r="E2" s="8"/>
    </row>
    <row r="3" spans="1:5" ht="54.6" customHeight="1" x14ac:dyDescent="0.3">
      <c r="A3" s="7"/>
      <c r="B3" s="3" t="s">
        <v>5</v>
      </c>
      <c r="C3" s="4">
        <v>126000</v>
      </c>
      <c r="D3" s="5">
        <v>1</v>
      </c>
      <c r="E3" s="4">
        <f>C3*D3</f>
        <v>126000</v>
      </c>
    </row>
    <row r="4" spans="1:5" ht="54.6" customHeight="1" x14ac:dyDescent="0.3">
      <c r="A4" s="7"/>
      <c r="B4" s="3" t="s">
        <v>9</v>
      </c>
      <c r="C4" s="4">
        <v>7000</v>
      </c>
      <c r="D4" s="5">
        <v>1</v>
      </c>
      <c r="E4" s="4">
        <f t="shared" ref="E4:E7" si="0">C4*D4</f>
        <v>7000</v>
      </c>
    </row>
    <row r="5" spans="1:5" ht="54.6" customHeight="1" x14ac:dyDescent="0.3">
      <c r="A5" s="7"/>
      <c r="B5" s="3" t="s">
        <v>6</v>
      </c>
      <c r="C5" s="4">
        <v>7000</v>
      </c>
      <c r="D5" s="5">
        <v>1</v>
      </c>
      <c r="E5" s="4">
        <f t="shared" si="0"/>
        <v>7000</v>
      </c>
    </row>
    <row r="6" spans="1:5" ht="54.6" customHeight="1" x14ac:dyDescent="0.3">
      <c r="A6" s="7"/>
      <c r="B6" s="3" t="s">
        <v>10</v>
      </c>
      <c r="C6" s="4">
        <v>6000</v>
      </c>
      <c r="D6" s="5">
        <v>1</v>
      </c>
      <c r="E6" s="4">
        <f t="shared" si="0"/>
        <v>6000</v>
      </c>
    </row>
    <row r="7" spans="1:5" ht="54.6" customHeight="1" x14ac:dyDescent="0.3">
      <c r="A7" s="7"/>
      <c r="B7" s="3" t="s">
        <v>7</v>
      </c>
      <c r="C7" s="4">
        <v>4000</v>
      </c>
      <c r="D7" s="5">
        <v>1</v>
      </c>
      <c r="E7" s="4">
        <f t="shared" si="0"/>
        <v>4000</v>
      </c>
    </row>
    <row r="8" spans="1:5" ht="15.6" x14ac:dyDescent="0.3">
      <c r="B8" s="1"/>
      <c r="C8" s="1"/>
      <c r="D8" s="2" t="s">
        <v>8</v>
      </c>
      <c r="E8" s="6">
        <f>SUM(E3:E7)</f>
        <v>150000</v>
      </c>
    </row>
  </sheetData>
  <sheetProtection password="CF7A" sheet="1" objects="1" scenarios="1"/>
  <mergeCells count="2">
    <mergeCell ref="A2:E2"/>
    <mergeCell ref="A1:B1"/>
  </mergeCells>
  <pageMargins left="0.39370078740157483" right="0.39370078740157483" top="0.39370078740157483" bottom="0.74803149606299213" header="0.11811023622047245" footer="0.31496062992125984"/>
  <pageSetup paperSize="9" orientation="portrait" horizontalDpi="0" verticalDpi="0" r:id="rId1"/>
  <headerFooter>
    <oddHeader>&amp;CГромадський проект: «Крок за кроком:  ресурсна кімната для Чомусиків»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2017-09-27T16:33:39Z</dcterms:created>
  <dcterms:modified xsi:type="dcterms:W3CDTF">2017-09-27T17:08:41Z</dcterms:modified>
</cp:coreProperties>
</file>